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/>
  <calcPr fullCalcOnLoad="1"/>
</workbook>
</file>

<file path=xl/sharedStrings.xml><?xml version="1.0" encoding="utf-8"?>
<sst xmlns="http://schemas.openxmlformats.org/spreadsheetml/2006/main" count="447" uniqueCount="160">
  <si>
    <t>Numele şi prenumele</t>
  </si>
  <si>
    <t>Şcoala de provenienţă</t>
  </si>
  <si>
    <t>X</t>
  </si>
  <si>
    <t>VIII</t>
  </si>
  <si>
    <t>Clasa</t>
  </si>
  <si>
    <t>Sava Daniela</t>
  </si>
  <si>
    <t>Adrian Bucur</t>
  </si>
  <si>
    <t>Nota</t>
  </si>
  <si>
    <t>Inspector scolar de specialitate</t>
  </si>
  <si>
    <t>REZULTATE LA OLIMPIADA JUDETEANA DE ISTORIE - ARAD 3 MARTIE 2012</t>
  </si>
  <si>
    <t>Grupul Școlar Cermei</t>
  </si>
  <si>
    <t>Neagoe Violeta</t>
  </si>
  <si>
    <t>Ciatloş Betina</t>
  </si>
  <si>
    <t>Dragoş Simina</t>
  </si>
  <si>
    <t>Ciachir Mihnea</t>
  </si>
  <si>
    <t>Eugen Ghiţă</t>
  </si>
  <si>
    <t>Biris Alexandra</t>
  </si>
  <si>
    <t>Sida Ana Maria</t>
  </si>
  <si>
    <t>Mihoc Marcel</t>
  </si>
  <si>
    <t>Pop Raluca Anca</t>
  </si>
  <si>
    <t>Nagy Andreea</t>
  </si>
  <si>
    <t>Begov Alexandru</t>
  </si>
  <si>
    <t>Puşcaş Larisa</t>
  </si>
  <si>
    <t>Leucuţia Alexandru</t>
  </si>
  <si>
    <t>Crisan Emilian</t>
  </si>
  <si>
    <t>Maria Has</t>
  </si>
  <si>
    <t>XII</t>
  </si>
  <si>
    <t>Hodan Mălina</t>
  </si>
  <si>
    <t>Grupul Şcolar Beliu</t>
  </si>
  <si>
    <t>George Marta</t>
  </si>
  <si>
    <t>Dronca Alexandru</t>
  </si>
  <si>
    <t>Iercoşan  Sorin</t>
  </si>
  <si>
    <t>Mihoc Bogdan</t>
  </si>
  <si>
    <t>Popa  Daniel</t>
  </si>
  <si>
    <t>Vesa  Dan</t>
  </si>
  <si>
    <t>IX</t>
  </si>
  <si>
    <t>Bejan Sharon</t>
  </si>
  <si>
    <t>Miltaller Cristina</t>
  </si>
  <si>
    <t>Cazacu Maria</t>
  </si>
  <si>
    <t>Roman Lucian</t>
  </si>
  <si>
    <t>Ursu Adelina</t>
  </si>
  <si>
    <t>Cadar Valentina</t>
  </si>
  <si>
    <t>Bîc Sara</t>
  </si>
  <si>
    <t>Haş Maria</t>
  </si>
  <si>
    <t>Ujog Alexandra</t>
  </si>
  <si>
    <t>Danciu Nicolae</t>
  </si>
  <si>
    <t>Stiger Simona</t>
  </si>
  <si>
    <t>Bondea Alexandru</t>
  </si>
  <si>
    <t>Constantinescu Augusta</t>
  </si>
  <si>
    <t>Rațiu Andreea</t>
  </si>
  <si>
    <t>XI</t>
  </si>
  <si>
    <t>Plev Adina</t>
  </si>
  <si>
    <t>Francescu Remus Teofan</t>
  </si>
  <si>
    <t>Grup Şcolar „Atanasie Marienescu” Lipova</t>
  </si>
  <si>
    <t>Burcău Mihai</t>
  </si>
  <si>
    <t>Tămâian Anamaria</t>
  </si>
  <si>
    <t>Zsori Simona</t>
  </si>
  <si>
    <t>Groza Bianca</t>
  </si>
  <si>
    <t>Pop Adelina</t>
  </si>
  <si>
    <t>Lamoly Melinda</t>
  </si>
  <si>
    <t>Kramer Eduard</t>
  </si>
  <si>
    <t>Popescu Luminița</t>
  </si>
  <si>
    <t>Pop Dana</t>
  </si>
  <si>
    <t>Barbura Ionuţ</t>
  </si>
  <si>
    <t>Batrân Daria</t>
  </si>
  <si>
    <t>Fincean Alexandra</t>
  </si>
  <si>
    <t>Antoniu Martin</t>
  </si>
  <si>
    <t>Hanţ Daniel</t>
  </si>
  <si>
    <t>Matei Raluca</t>
  </si>
  <si>
    <t>Popa Roxana</t>
  </si>
  <si>
    <t>Sallai Adina</t>
  </si>
  <si>
    <t>Koppandi Clariss</t>
  </si>
  <si>
    <t>Puie Dana</t>
  </si>
  <si>
    <t>Ştefănuţ Sergiu</t>
  </si>
  <si>
    <t>Ungur Ştefan</t>
  </si>
  <si>
    <t>Ignuţa Iulia</t>
  </si>
  <si>
    <t>Puie Oana</t>
  </si>
  <si>
    <t>Atofanei Andreea</t>
  </si>
  <si>
    <t>Barbura David</t>
  </si>
  <si>
    <t>Cebuc Bianca</t>
  </si>
  <si>
    <t>Ganga Adina</t>
  </si>
  <si>
    <t>Jucu Cristina</t>
  </si>
  <si>
    <t>Roţ Manuela</t>
  </si>
  <si>
    <t>Sabău Roxana</t>
  </si>
  <si>
    <t>Trifan Petra</t>
  </si>
  <si>
    <t>Lazăr Alexandra</t>
  </si>
  <si>
    <t>Pădurean Maria</t>
  </si>
  <si>
    <t>Bobar Mihai Eugen</t>
  </si>
  <si>
    <t>Boca Ioana Claudia</t>
  </si>
  <si>
    <t>Gherghina Paula Gabriela</t>
  </si>
  <si>
    <t>Doru Bogdan</t>
  </si>
  <si>
    <t>Martinescu Andreea Laura</t>
  </si>
  <si>
    <t>Safar Noemi Bernadett</t>
  </si>
  <si>
    <t>Brătan Laura Elena</t>
  </si>
  <si>
    <t>Candrea Iuliana</t>
  </si>
  <si>
    <t>Huţ Cătălin Cristian</t>
  </si>
  <si>
    <t>Lăzăroiu Patricia Adela</t>
  </si>
  <si>
    <t>Marin Andreea</t>
  </si>
  <si>
    <t>Popescu Alexandra Zenobia</t>
  </si>
  <si>
    <t>Turcu Andreea Lavinia</t>
  </si>
  <si>
    <t>Zimmermann Chantal</t>
  </si>
  <si>
    <t>Stanc Ruben</t>
  </si>
  <si>
    <t>Leucutia Alexandru</t>
  </si>
  <si>
    <t>Craciunas Alexandru</t>
  </si>
  <si>
    <t>Jurje Adrian</t>
  </si>
  <si>
    <t>Tatar Florin</t>
  </si>
  <si>
    <t>Lazea Carmen Ionela</t>
  </si>
  <si>
    <t>Tarnau Alexandru</t>
  </si>
  <si>
    <t>Florea Dragos Gabriel</t>
  </si>
  <si>
    <t>Necşa Dǎmǎcuş Serban</t>
  </si>
  <si>
    <t>Ambrus Sebastian</t>
  </si>
  <si>
    <t>Martin Antoniu</t>
  </si>
  <si>
    <t>Liceul Pedagogic ”Dimitrie Ţichindeal”</t>
  </si>
  <si>
    <t>Colegiul Naţional Elena Ghiba Birta</t>
  </si>
  <si>
    <t>Liceul Teoretic A.M. Guttenbrunn</t>
  </si>
  <si>
    <t>Colegiul Naţional Moise Nicoară</t>
  </si>
  <si>
    <t>Colegiul Naţional Vasile Goldiş</t>
  </si>
  <si>
    <t>Grupul Şcolar „Mihai Viteazul” Ineu</t>
  </si>
  <si>
    <t>Achim Lavinia</t>
  </si>
  <si>
    <t>Drăgușanu Alexandra</t>
  </si>
  <si>
    <t>Liceul de artă Sabin Drăgoi</t>
  </si>
  <si>
    <t>Grupul Școlar Industrial Sebiș</t>
  </si>
  <si>
    <t>Liceul  Teoretic “Mihai Veliciu”</t>
  </si>
  <si>
    <t>Cociuba  Gabriel</t>
  </si>
  <si>
    <t>Morariu  Radu</t>
  </si>
  <si>
    <t>Hanc Romina</t>
  </si>
  <si>
    <t>Iga  Veniamin</t>
  </si>
  <si>
    <t>Berariu Alina</t>
  </si>
  <si>
    <t>Indreica  Claudia</t>
  </si>
  <si>
    <t>Keresztes  Melinda</t>
  </si>
  <si>
    <t>Morar  Daniel</t>
  </si>
  <si>
    <t>Dragoș  Florina</t>
  </si>
  <si>
    <t>Mihoc  Marina</t>
  </si>
  <si>
    <t xml:space="preserve">Olteanu  Steliana </t>
  </si>
  <si>
    <t>Rusu  Luana</t>
  </si>
  <si>
    <t>Iancic Paula</t>
  </si>
  <si>
    <t>Pelea  Sanda</t>
  </si>
  <si>
    <t>Morariu radu</t>
  </si>
  <si>
    <t>Cotuna Călin</t>
  </si>
  <si>
    <t>Curac Diana</t>
  </si>
  <si>
    <t>Barna Gheorghe</t>
  </si>
  <si>
    <t>Goina Anda</t>
  </si>
  <si>
    <t>Dascăl Jenica</t>
  </si>
  <si>
    <t>Kramer Gabriel</t>
  </si>
  <si>
    <t>Morariu Radu</t>
  </si>
  <si>
    <t>Oprea  Asiza</t>
  </si>
  <si>
    <t>Nr. Crt.</t>
  </si>
  <si>
    <t>Profesor</t>
  </si>
  <si>
    <t>Observații</t>
  </si>
  <si>
    <t>prof. Simona Stiger</t>
  </si>
  <si>
    <t>pana Luni  5 martie ora 14.  Nr. FAX   0257/338332</t>
  </si>
  <si>
    <t>Augustinov Elvyne</t>
  </si>
  <si>
    <t>abs.</t>
  </si>
  <si>
    <t>Eventualele contestatii se transmit prin FAX la Colegiul National Vasile Goldis</t>
  </si>
  <si>
    <t>Sabau Cristian</t>
  </si>
  <si>
    <t>abs</t>
  </si>
  <si>
    <t>Moți Adina</t>
  </si>
  <si>
    <t>Gligan Andreia</t>
  </si>
  <si>
    <t>Baraj</t>
  </si>
  <si>
    <t>Presedinte executiv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</si>
</sst>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</numFmts>
  <fonts count="5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6"/>
      <name val="Arial"/>
      <family val="2"/>
    </font>
    <font>
      <b/>
      <sz val="2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shrinkToFit="1"/>
    </xf>
    <xf numFmtId="2" fontId="8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wrapText="1" shrinkToFi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 shrinkToFit="1"/>
    </xf>
    <xf numFmtId="2" fontId="2" fillId="0" borderId="0" xfId="0" applyNumberFormat="1" applyFont="1" applyBorder="1" applyAlignment="1">
      <alignment horizontal="center" vertical="top" wrapText="1" shrinkToFi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shrinkToFi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 shrinkToFit="1"/>
    </xf>
    <xf numFmtId="2" fontId="8" fillId="0" borderId="0" xfId="0" applyNumberFormat="1" applyFont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center" vertical="center" shrinkToFit="1"/>
    </xf>
    <xf numFmtId="2" fontId="8" fillId="0" borderId="10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 shrinkToFit="1"/>
    </xf>
    <xf numFmtId="2" fontId="7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2" fontId="8" fillId="33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shrinkToFit="1"/>
    </xf>
    <xf numFmtId="2" fontId="11" fillId="33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Border="1" applyAlignment="1">
      <alignment horizontal="center" vertical="center" shrinkToFit="1"/>
    </xf>
    <xf numFmtId="1" fontId="1" fillId="0" borderId="10" xfId="0" applyNumberFormat="1" applyFont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57150</xdr:rowOff>
    </xdr:from>
    <xdr:to>
      <xdr:col>7</xdr:col>
      <xdr:colOff>952500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47650"/>
          <a:ext cx="598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50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3.28125" style="0" customWidth="1"/>
    <col min="2" max="2" width="4.140625" style="0" bestFit="1" customWidth="1"/>
    <col min="3" max="3" width="17.8515625" style="0" bestFit="1" customWidth="1"/>
    <col min="4" max="4" width="34.8515625" style="0" bestFit="1" customWidth="1"/>
    <col min="5" max="5" width="5.421875" style="0" bestFit="1" customWidth="1"/>
    <col min="6" max="6" width="16.00390625" style="0" bestFit="1" customWidth="1"/>
    <col min="7" max="7" width="7.57421875" style="6" customWidth="1"/>
    <col min="8" max="8" width="14.28125" style="0" customWidth="1"/>
    <col min="9" max="9" width="32.57421875" style="0" customWidth="1"/>
  </cols>
  <sheetData>
    <row r="9" spans="3:8" ht="15.75">
      <c r="C9" s="86" t="s">
        <v>9</v>
      </c>
      <c r="D9" s="86"/>
      <c r="E9" s="86"/>
      <c r="F9" s="86"/>
      <c r="G9" s="86"/>
      <c r="H9" s="86"/>
    </row>
    <row r="12" spans="2:8" ht="21">
      <c r="B12" s="8" t="s">
        <v>146</v>
      </c>
      <c r="C12" s="1" t="s">
        <v>0</v>
      </c>
      <c r="D12" s="2" t="s">
        <v>1</v>
      </c>
      <c r="E12" s="3" t="s">
        <v>4</v>
      </c>
      <c r="F12" s="4" t="s">
        <v>147</v>
      </c>
      <c r="G12" s="72" t="s">
        <v>7</v>
      </c>
      <c r="H12" s="3" t="s">
        <v>148</v>
      </c>
    </row>
    <row r="13" spans="2:8" ht="15.75" customHeight="1">
      <c r="B13" s="3">
        <v>1</v>
      </c>
      <c r="C13" s="77" t="s">
        <v>14</v>
      </c>
      <c r="D13" s="77" t="s">
        <v>114</v>
      </c>
      <c r="E13" s="78" t="s">
        <v>3</v>
      </c>
      <c r="F13" s="78" t="s">
        <v>15</v>
      </c>
      <c r="G13" s="60">
        <v>9.5</v>
      </c>
      <c r="H13" s="74"/>
    </row>
    <row r="14" spans="2:8" ht="15.75">
      <c r="B14" s="9">
        <f>B13+1</f>
        <v>2</v>
      </c>
      <c r="C14" s="65" t="s">
        <v>12</v>
      </c>
      <c r="D14" s="65" t="s">
        <v>112</v>
      </c>
      <c r="E14" s="58" t="s">
        <v>3</v>
      </c>
      <c r="F14" s="58" t="s">
        <v>5</v>
      </c>
      <c r="G14" s="60">
        <v>8.55</v>
      </c>
      <c r="H14" s="60"/>
    </row>
    <row r="15" spans="2:8" ht="15.75">
      <c r="B15" s="9">
        <f aca="true" t="shared" si="0" ref="B15:B23">B14+1</f>
        <v>3</v>
      </c>
      <c r="C15" s="65" t="s">
        <v>21</v>
      </c>
      <c r="D15" s="65" t="s">
        <v>112</v>
      </c>
      <c r="E15" s="58" t="s">
        <v>3</v>
      </c>
      <c r="F15" s="58" t="s">
        <v>5</v>
      </c>
      <c r="G15" s="60">
        <v>8.3</v>
      </c>
      <c r="H15" s="60"/>
    </row>
    <row r="16" spans="2:8" ht="15.75">
      <c r="B16" s="9">
        <f t="shared" si="0"/>
        <v>4</v>
      </c>
      <c r="C16" s="65" t="s">
        <v>16</v>
      </c>
      <c r="D16" s="65" t="s">
        <v>113</v>
      </c>
      <c r="E16" s="58" t="s">
        <v>3</v>
      </c>
      <c r="F16" s="58" t="s">
        <v>6</v>
      </c>
      <c r="G16" s="60">
        <v>7.55</v>
      </c>
      <c r="H16" s="60"/>
    </row>
    <row r="17" spans="2:8" ht="15.75">
      <c r="B17" s="9">
        <f t="shared" si="0"/>
        <v>5</v>
      </c>
      <c r="C17" s="65" t="s">
        <v>20</v>
      </c>
      <c r="D17" s="65" t="s">
        <v>113</v>
      </c>
      <c r="E17" s="58" t="s">
        <v>3</v>
      </c>
      <c r="F17" s="58" t="s">
        <v>6</v>
      </c>
      <c r="G17" s="60">
        <v>7.3</v>
      </c>
      <c r="H17" s="60"/>
    </row>
    <row r="18" spans="2:8" ht="15.75">
      <c r="B18" s="9">
        <f t="shared" si="0"/>
        <v>6</v>
      </c>
      <c r="C18" s="65" t="s">
        <v>17</v>
      </c>
      <c r="D18" s="65" t="s">
        <v>116</v>
      </c>
      <c r="E18" s="58" t="s">
        <v>3</v>
      </c>
      <c r="F18" s="58" t="s">
        <v>18</v>
      </c>
      <c r="G18" s="60">
        <v>6.75</v>
      </c>
      <c r="H18" s="60"/>
    </row>
    <row r="19" spans="2:8" ht="15.75">
      <c r="B19" s="9">
        <f t="shared" si="0"/>
        <v>7</v>
      </c>
      <c r="C19" s="65" t="s">
        <v>19</v>
      </c>
      <c r="D19" s="65" t="s">
        <v>112</v>
      </c>
      <c r="E19" s="58" t="s">
        <v>3</v>
      </c>
      <c r="F19" s="58" t="s">
        <v>5</v>
      </c>
      <c r="G19" s="60">
        <v>4.15</v>
      </c>
      <c r="H19" s="60"/>
    </row>
    <row r="20" spans="2:8" ht="15.75">
      <c r="B20" s="9">
        <f t="shared" si="0"/>
        <v>8</v>
      </c>
      <c r="C20" s="65" t="s">
        <v>27</v>
      </c>
      <c r="D20" s="65" t="s">
        <v>28</v>
      </c>
      <c r="E20" s="58" t="s">
        <v>3</v>
      </c>
      <c r="F20" s="58" t="s">
        <v>29</v>
      </c>
      <c r="G20" s="60">
        <v>4</v>
      </c>
      <c r="H20" s="60"/>
    </row>
    <row r="21" spans="2:8" ht="15.75">
      <c r="B21" s="9">
        <f t="shared" si="0"/>
        <v>9</v>
      </c>
      <c r="C21" s="65" t="s">
        <v>24</v>
      </c>
      <c r="D21" s="65" t="s">
        <v>115</v>
      </c>
      <c r="E21" s="58" t="s">
        <v>3</v>
      </c>
      <c r="F21" s="58" t="s">
        <v>25</v>
      </c>
      <c r="G21" s="60">
        <v>3</v>
      </c>
      <c r="H21" s="60"/>
    </row>
    <row r="22" spans="2:8" ht="15.75">
      <c r="B22" s="9">
        <f t="shared" si="0"/>
        <v>10</v>
      </c>
      <c r="C22" s="65" t="s">
        <v>13</v>
      </c>
      <c r="D22" s="65" t="s">
        <v>112</v>
      </c>
      <c r="E22" s="58" t="s">
        <v>3</v>
      </c>
      <c r="F22" s="58" t="s">
        <v>5</v>
      </c>
      <c r="G22" s="59" t="s">
        <v>152</v>
      </c>
      <c r="H22" s="59"/>
    </row>
    <row r="23" spans="2:8" ht="15.75">
      <c r="B23" s="9">
        <f t="shared" si="0"/>
        <v>11</v>
      </c>
      <c r="C23" s="65" t="s">
        <v>22</v>
      </c>
      <c r="D23" s="65" t="s">
        <v>116</v>
      </c>
      <c r="E23" s="58" t="s">
        <v>3</v>
      </c>
      <c r="F23" s="58" t="s">
        <v>23</v>
      </c>
      <c r="G23" s="59" t="s">
        <v>152</v>
      </c>
      <c r="H23" s="59"/>
    </row>
    <row r="24" spans="2:8" ht="12.75">
      <c r="B24" s="15"/>
      <c r="C24" s="47"/>
      <c r="D24" s="16"/>
      <c r="E24" s="16"/>
      <c r="F24" s="16"/>
      <c r="G24" s="20"/>
      <c r="H24" s="18"/>
    </row>
    <row r="25" spans="2:8" ht="12.75">
      <c r="B25" s="15"/>
      <c r="C25" s="15"/>
      <c r="D25" s="21"/>
      <c r="E25" s="18"/>
      <c r="F25" s="19"/>
      <c r="G25" s="23"/>
      <c r="H25" s="18"/>
    </row>
    <row r="26" spans="2:8" ht="12.75">
      <c r="B26" s="15"/>
      <c r="C26" s="46"/>
      <c r="D26" s="46"/>
      <c r="E26" s="46"/>
      <c r="F26" s="46"/>
      <c r="G26" s="17"/>
      <c r="H26" s="18"/>
    </row>
    <row r="27" spans="2:8" ht="12.75">
      <c r="B27" s="15"/>
      <c r="C27" s="16"/>
      <c r="D27" s="16"/>
      <c r="E27" s="16"/>
      <c r="F27" s="16"/>
      <c r="G27" s="17"/>
      <c r="H27" s="18"/>
    </row>
    <row r="28" spans="2:8" ht="15" customHeight="1">
      <c r="B28" s="15"/>
      <c r="C28" s="16"/>
      <c r="D28" s="16"/>
      <c r="E28" s="16"/>
      <c r="F28" s="16"/>
      <c r="G28" s="17"/>
      <c r="H28" s="18"/>
    </row>
    <row r="29" spans="2:8" ht="15.75" customHeight="1">
      <c r="B29" s="15"/>
      <c r="C29" s="16"/>
      <c r="D29" s="16"/>
      <c r="E29" s="16"/>
      <c r="F29" s="16"/>
      <c r="G29" s="17"/>
      <c r="H29" s="18"/>
    </row>
    <row r="30" spans="2:8" ht="12.75">
      <c r="B30" s="15"/>
      <c r="C30" s="16"/>
      <c r="D30" s="16"/>
      <c r="E30" s="16"/>
      <c r="F30" s="16"/>
      <c r="G30" s="17"/>
      <c r="H30" s="18"/>
    </row>
    <row r="31" spans="2:8" ht="15" customHeight="1">
      <c r="B31" s="15"/>
      <c r="C31" s="16"/>
      <c r="D31" s="16"/>
      <c r="E31" s="16"/>
      <c r="F31" s="16"/>
      <c r="G31" s="17"/>
      <c r="H31" s="18"/>
    </row>
    <row r="32" spans="2:8" ht="12.75">
      <c r="B32" s="15"/>
      <c r="C32" s="15"/>
      <c r="D32" s="15"/>
      <c r="E32" s="15"/>
      <c r="F32" s="19"/>
      <c r="G32" s="20"/>
      <c r="H32" s="18"/>
    </row>
    <row r="33" spans="2:8" ht="12.75">
      <c r="B33" s="15"/>
      <c r="C33" s="15"/>
      <c r="D33" s="21"/>
      <c r="E33" s="18"/>
      <c r="F33" s="19"/>
      <c r="G33" s="22"/>
      <c r="H33" s="18"/>
    </row>
    <row r="34" spans="2:8" ht="12.75">
      <c r="B34" s="15"/>
      <c r="C34" s="15"/>
      <c r="D34" s="15"/>
      <c r="E34" s="15"/>
      <c r="F34" s="19"/>
      <c r="G34" s="20"/>
      <c r="H34" s="18"/>
    </row>
    <row r="35" spans="2:8" ht="12.75">
      <c r="B35" s="15"/>
      <c r="C35" s="18"/>
      <c r="D35" s="21"/>
      <c r="E35" s="18"/>
      <c r="F35" s="19"/>
      <c r="G35" s="22"/>
      <c r="H35" s="18"/>
    </row>
    <row r="36" spans="2:8" ht="12.75">
      <c r="B36" s="15"/>
      <c r="C36" s="15"/>
      <c r="D36" s="15"/>
      <c r="E36" s="15"/>
      <c r="F36" s="19"/>
      <c r="G36" s="22"/>
      <c r="H36" s="18"/>
    </row>
    <row r="37" spans="2:8" ht="12.75">
      <c r="B37" s="15"/>
      <c r="C37" s="15"/>
      <c r="D37" s="15"/>
      <c r="E37" s="15"/>
      <c r="F37" s="19"/>
      <c r="G37" s="20"/>
      <c r="H37" s="18"/>
    </row>
    <row r="38" spans="2:8" ht="12.75">
      <c r="B38" s="15"/>
      <c r="C38" s="18"/>
      <c r="D38" s="21"/>
      <c r="E38" s="18"/>
      <c r="F38" s="19"/>
      <c r="G38" s="22"/>
      <c r="H38" s="18"/>
    </row>
    <row r="39" spans="2:8" ht="12.75">
      <c r="B39" s="15"/>
      <c r="C39" s="15"/>
      <c r="D39" s="15"/>
      <c r="E39" s="15"/>
      <c r="F39" s="19"/>
      <c r="G39" s="20"/>
      <c r="H39" s="18"/>
    </row>
    <row r="40" spans="2:8" ht="12.75">
      <c r="B40" s="15"/>
      <c r="C40" s="15"/>
      <c r="D40" s="21"/>
      <c r="E40" s="18"/>
      <c r="F40" s="19"/>
      <c r="G40" s="22"/>
      <c r="H40" s="18"/>
    </row>
    <row r="41" spans="2:8" ht="12.75">
      <c r="B41" s="15"/>
      <c r="C41" s="18"/>
      <c r="D41" s="21"/>
      <c r="E41" s="18"/>
      <c r="F41" s="19"/>
      <c r="G41" s="23"/>
      <c r="H41" s="18"/>
    </row>
    <row r="42" spans="2:8" ht="12.75">
      <c r="B42" s="15"/>
      <c r="C42" s="15"/>
      <c r="D42" s="21"/>
      <c r="E42" s="18"/>
      <c r="F42" s="19"/>
      <c r="G42" s="22"/>
      <c r="H42" s="18"/>
    </row>
    <row r="43" spans="2:8" ht="12.75">
      <c r="B43" s="15"/>
      <c r="C43" s="24"/>
      <c r="D43" s="25"/>
      <c r="E43" s="18"/>
      <c r="F43" s="19"/>
      <c r="G43" s="22"/>
      <c r="H43" s="18"/>
    </row>
    <row r="44" spans="2:8" ht="12.75">
      <c r="B44" s="15"/>
      <c r="C44" s="18"/>
      <c r="D44" s="18"/>
      <c r="E44" s="18"/>
      <c r="F44" s="19"/>
      <c r="G44" s="20"/>
      <c r="H44" s="18"/>
    </row>
    <row r="45" spans="2:8" ht="12.75">
      <c r="B45" s="15"/>
      <c r="C45" s="15"/>
      <c r="D45" s="15"/>
      <c r="E45" s="15"/>
      <c r="F45" s="19"/>
      <c r="G45" s="20"/>
      <c r="H45" s="18"/>
    </row>
    <row r="46" spans="2:8" ht="12.75">
      <c r="B46" s="15"/>
      <c r="C46" s="15"/>
      <c r="D46" s="15"/>
      <c r="E46" s="15"/>
      <c r="F46" s="19"/>
      <c r="G46" s="22"/>
      <c r="H46" s="18"/>
    </row>
    <row r="47" spans="2:8" ht="12.75">
      <c r="B47" s="15"/>
      <c r="C47" s="15"/>
      <c r="D47" s="15"/>
      <c r="E47" s="15"/>
      <c r="F47" s="19"/>
      <c r="G47" s="22"/>
      <c r="H47" s="18"/>
    </row>
    <row r="48" spans="2:8" ht="12.75">
      <c r="B48" s="15"/>
      <c r="C48" s="15"/>
      <c r="D48" s="15"/>
      <c r="E48" s="15"/>
      <c r="F48" s="19"/>
      <c r="G48" s="22"/>
      <c r="H48" s="18"/>
    </row>
    <row r="49" spans="2:8" ht="12.75">
      <c r="B49" s="15"/>
      <c r="C49" s="15"/>
      <c r="D49" s="21"/>
      <c r="E49" s="18"/>
      <c r="F49" s="19"/>
      <c r="G49" s="20"/>
      <c r="H49" s="18"/>
    </row>
    <row r="50" spans="2:8" ht="14.25">
      <c r="B50" s="26"/>
      <c r="C50" s="26"/>
      <c r="D50" s="26"/>
      <c r="E50" s="26"/>
      <c r="F50" s="26"/>
      <c r="G50" s="27"/>
      <c r="H50" s="26"/>
    </row>
  </sheetData>
  <sheetProtection/>
  <mergeCells count="1">
    <mergeCell ref="C9:H9"/>
  </mergeCells>
  <printOptions/>
  <pageMargins left="0.45" right="0.4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.57421875" style="0" customWidth="1"/>
    <col min="2" max="2" width="4.140625" style="0" bestFit="1" customWidth="1"/>
    <col min="3" max="3" width="22.00390625" style="0" bestFit="1" customWidth="1"/>
    <col min="4" max="4" width="37.28125" style="0" bestFit="1" customWidth="1"/>
    <col min="5" max="5" width="5.421875" style="0" bestFit="1" customWidth="1"/>
    <col min="6" max="6" width="13.7109375" style="62" bestFit="1" customWidth="1"/>
    <col min="7" max="7" width="6.57421875" style="0" customWidth="1"/>
    <col min="8" max="8" width="14.421875" style="0" customWidth="1"/>
    <col min="9" max="9" width="18.421875" style="0" customWidth="1"/>
  </cols>
  <sheetData>
    <row r="1" ht="12.75">
      <c r="G1" s="7"/>
    </row>
    <row r="2" spans="2:8" ht="21">
      <c r="B2" s="8" t="s">
        <v>146</v>
      </c>
      <c r="C2" s="1" t="s">
        <v>0</v>
      </c>
      <c r="D2" s="2" t="s">
        <v>1</v>
      </c>
      <c r="E2" s="3" t="s">
        <v>4</v>
      </c>
      <c r="F2" s="4" t="s">
        <v>147</v>
      </c>
      <c r="G2" s="72" t="s">
        <v>7</v>
      </c>
      <c r="H2" s="3" t="s">
        <v>148</v>
      </c>
    </row>
    <row r="3" spans="2:8" ht="15" customHeight="1">
      <c r="B3" s="1">
        <v>1</v>
      </c>
      <c r="C3" s="77" t="s">
        <v>85</v>
      </c>
      <c r="D3" s="77" t="s">
        <v>112</v>
      </c>
      <c r="E3" s="60" t="s">
        <v>35</v>
      </c>
      <c r="F3" s="78" t="s">
        <v>86</v>
      </c>
      <c r="G3" s="60">
        <v>9</v>
      </c>
      <c r="H3" s="60" t="s">
        <v>158</v>
      </c>
    </row>
    <row r="4" spans="2:8" ht="15" customHeight="1">
      <c r="B4" s="1">
        <f>B3+1</f>
        <v>2</v>
      </c>
      <c r="C4" s="77" t="s">
        <v>68</v>
      </c>
      <c r="D4" s="77" t="s">
        <v>113</v>
      </c>
      <c r="E4" s="60" t="s">
        <v>35</v>
      </c>
      <c r="F4" s="78" t="s">
        <v>6</v>
      </c>
      <c r="G4" s="60">
        <v>9</v>
      </c>
      <c r="H4" s="60" t="s">
        <v>158</v>
      </c>
    </row>
    <row r="5" spans="2:8" ht="15" customHeight="1">
      <c r="B5" s="12">
        <f aca="true" t="shared" si="0" ref="B5:B31">B4+1</f>
        <v>3</v>
      </c>
      <c r="C5" s="65" t="s">
        <v>32</v>
      </c>
      <c r="D5" s="65" t="s">
        <v>28</v>
      </c>
      <c r="E5" s="59" t="s">
        <v>35</v>
      </c>
      <c r="F5" s="58" t="s">
        <v>29</v>
      </c>
      <c r="G5" s="59">
        <v>8.5</v>
      </c>
      <c r="H5" s="60"/>
    </row>
    <row r="6" spans="2:8" ht="15" customHeight="1">
      <c r="B6" s="12">
        <f t="shared" si="0"/>
        <v>4</v>
      </c>
      <c r="C6" s="65" t="s">
        <v>63</v>
      </c>
      <c r="D6" s="65" t="s">
        <v>113</v>
      </c>
      <c r="E6" s="59" t="s">
        <v>35</v>
      </c>
      <c r="F6" s="58" t="s">
        <v>6</v>
      </c>
      <c r="G6" s="59">
        <v>8</v>
      </c>
      <c r="H6" s="60"/>
    </row>
    <row r="7" spans="2:8" ht="15" customHeight="1">
      <c r="B7" s="12">
        <f t="shared" si="0"/>
        <v>5</v>
      </c>
      <c r="C7" s="65" t="s">
        <v>69</v>
      </c>
      <c r="D7" s="65" t="s">
        <v>113</v>
      </c>
      <c r="E7" s="59" t="s">
        <v>35</v>
      </c>
      <c r="F7" s="58" t="s">
        <v>6</v>
      </c>
      <c r="G7" s="59">
        <v>8</v>
      </c>
      <c r="H7" s="60"/>
    </row>
    <row r="8" spans="2:8" ht="15" customHeight="1">
      <c r="B8" s="12">
        <f t="shared" si="0"/>
        <v>6</v>
      </c>
      <c r="C8" s="65" t="s">
        <v>59</v>
      </c>
      <c r="D8" s="65" t="s">
        <v>114</v>
      </c>
      <c r="E8" s="59" t="s">
        <v>35</v>
      </c>
      <c r="F8" s="58" t="s">
        <v>60</v>
      </c>
      <c r="G8" s="59">
        <v>7.65</v>
      </c>
      <c r="H8" s="60"/>
    </row>
    <row r="9" spans="2:8" ht="15" customHeight="1">
      <c r="B9" s="12">
        <f t="shared" si="0"/>
        <v>7</v>
      </c>
      <c r="C9" s="65" t="s">
        <v>47</v>
      </c>
      <c r="D9" s="65" t="s">
        <v>114</v>
      </c>
      <c r="E9" s="59" t="s">
        <v>35</v>
      </c>
      <c r="F9" s="58" t="s">
        <v>15</v>
      </c>
      <c r="G9" s="59">
        <v>6.5</v>
      </c>
      <c r="H9" s="59"/>
    </row>
    <row r="10" spans="2:8" ht="15" customHeight="1">
      <c r="B10" s="12">
        <f t="shared" si="0"/>
        <v>8</v>
      </c>
      <c r="C10" s="65" t="s">
        <v>64</v>
      </c>
      <c r="D10" s="65" t="s">
        <v>113</v>
      </c>
      <c r="E10" s="59" t="s">
        <v>35</v>
      </c>
      <c r="F10" s="58" t="s">
        <v>6</v>
      </c>
      <c r="G10" s="59">
        <v>6.5</v>
      </c>
      <c r="H10" s="59"/>
    </row>
    <row r="11" spans="2:8" ht="15" customHeight="1">
      <c r="B11" s="12">
        <f t="shared" si="0"/>
        <v>9</v>
      </c>
      <c r="C11" s="65" t="s">
        <v>57</v>
      </c>
      <c r="D11" s="65" t="s">
        <v>114</v>
      </c>
      <c r="E11" s="59" t="s">
        <v>35</v>
      </c>
      <c r="F11" s="58" t="s">
        <v>60</v>
      </c>
      <c r="G11" s="59">
        <v>6.5</v>
      </c>
      <c r="H11" s="59"/>
    </row>
    <row r="12" spans="2:8" ht="15" customHeight="1">
      <c r="B12" s="12">
        <f t="shared" si="0"/>
        <v>10</v>
      </c>
      <c r="C12" s="65" t="s">
        <v>129</v>
      </c>
      <c r="D12" s="65" t="s">
        <v>117</v>
      </c>
      <c r="E12" s="59" t="s">
        <v>35</v>
      </c>
      <c r="F12" s="58" t="s">
        <v>127</v>
      </c>
      <c r="G12" s="59">
        <v>6.25</v>
      </c>
      <c r="H12" s="59"/>
    </row>
    <row r="13" spans="2:8" ht="15" customHeight="1">
      <c r="B13" s="12">
        <f t="shared" si="0"/>
        <v>11</v>
      </c>
      <c r="C13" s="65" t="s">
        <v>31</v>
      </c>
      <c r="D13" s="65" t="s">
        <v>28</v>
      </c>
      <c r="E13" s="59" t="s">
        <v>35</v>
      </c>
      <c r="F13" s="58" t="s">
        <v>29</v>
      </c>
      <c r="G13" s="59">
        <v>6.15</v>
      </c>
      <c r="H13" s="59"/>
    </row>
    <row r="14" spans="2:8" ht="15" customHeight="1">
      <c r="B14" s="12">
        <f t="shared" si="0"/>
        <v>12</v>
      </c>
      <c r="C14" s="65" t="s">
        <v>119</v>
      </c>
      <c r="D14" s="65" t="s">
        <v>114</v>
      </c>
      <c r="E14" s="59" t="s">
        <v>35</v>
      </c>
      <c r="F14" s="58" t="s">
        <v>15</v>
      </c>
      <c r="G14" s="59">
        <v>5.65</v>
      </c>
      <c r="H14" s="59"/>
    </row>
    <row r="15" spans="2:8" ht="15" customHeight="1">
      <c r="B15" s="12">
        <f t="shared" si="0"/>
        <v>13</v>
      </c>
      <c r="C15" s="65" t="s">
        <v>128</v>
      </c>
      <c r="D15" s="65" t="s">
        <v>117</v>
      </c>
      <c r="E15" s="59" t="s">
        <v>35</v>
      </c>
      <c r="F15" s="58" t="s">
        <v>126</v>
      </c>
      <c r="G15" s="59">
        <v>5.4</v>
      </c>
      <c r="H15" s="59"/>
    </row>
    <row r="16" spans="2:8" ht="15" customHeight="1">
      <c r="B16" s="12">
        <f t="shared" si="0"/>
        <v>14</v>
      </c>
      <c r="C16" s="65" t="s">
        <v>123</v>
      </c>
      <c r="D16" s="65" t="s">
        <v>117</v>
      </c>
      <c r="E16" s="59" t="s">
        <v>35</v>
      </c>
      <c r="F16" s="58" t="s">
        <v>124</v>
      </c>
      <c r="G16" s="59">
        <v>5</v>
      </c>
      <c r="H16" s="59"/>
    </row>
    <row r="17" spans="2:8" ht="15" customHeight="1">
      <c r="B17" s="12">
        <f t="shared" si="0"/>
        <v>15</v>
      </c>
      <c r="C17" s="65" t="s">
        <v>130</v>
      </c>
      <c r="D17" s="65" t="s">
        <v>117</v>
      </c>
      <c r="E17" s="59" t="s">
        <v>35</v>
      </c>
      <c r="F17" s="58" t="s">
        <v>124</v>
      </c>
      <c r="G17" s="59">
        <v>5</v>
      </c>
      <c r="H17" s="59"/>
    </row>
    <row r="18" spans="2:8" ht="15" customHeight="1">
      <c r="B18" s="12">
        <f t="shared" si="0"/>
        <v>16</v>
      </c>
      <c r="C18" s="65" t="s">
        <v>39</v>
      </c>
      <c r="D18" s="65" t="s">
        <v>115</v>
      </c>
      <c r="E18" s="59" t="s">
        <v>35</v>
      </c>
      <c r="F18" s="58" t="s">
        <v>37</v>
      </c>
      <c r="G18" s="59">
        <v>4.5</v>
      </c>
      <c r="H18" s="59"/>
    </row>
    <row r="19" spans="2:8" ht="15" customHeight="1">
      <c r="B19" s="12">
        <f t="shared" si="0"/>
        <v>17</v>
      </c>
      <c r="C19" s="65" t="s">
        <v>48</v>
      </c>
      <c r="D19" s="65" t="s">
        <v>114</v>
      </c>
      <c r="E19" s="59" t="s">
        <v>35</v>
      </c>
      <c r="F19" s="58" t="s">
        <v>15</v>
      </c>
      <c r="G19" s="59">
        <v>4</v>
      </c>
      <c r="H19" s="59"/>
    </row>
    <row r="20" spans="2:8" ht="15" customHeight="1">
      <c r="B20" s="12">
        <f t="shared" si="0"/>
        <v>18</v>
      </c>
      <c r="C20" s="65" t="s">
        <v>30</v>
      </c>
      <c r="D20" s="65" t="s">
        <v>28</v>
      </c>
      <c r="E20" s="59" t="s">
        <v>35</v>
      </c>
      <c r="F20" s="58" t="s">
        <v>29</v>
      </c>
      <c r="G20" s="59">
        <v>4</v>
      </c>
      <c r="H20" s="59"/>
    </row>
    <row r="21" spans="2:8" ht="15" customHeight="1">
      <c r="B21" s="12">
        <f t="shared" si="0"/>
        <v>19</v>
      </c>
      <c r="C21" s="65" t="s">
        <v>58</v>
      </c>
      <c r="D21" s="65" t="s">
        <v>114</v>
      </c>
      <c r="E21" s="59" t="s">
        <v>35</v>
      </c>
      <c r="F21" s="58" t="s">
        <v>60</v>
      </c>
      <c r="G21" s="59">
        <v>4</v>
      </c>
      <c r="H21" s="59"/>
    </row>
    <row r="22" spans="2:8" ht="15" customHeight="1">
      <c r="B22" s="12">
        <f t="shared" si="0"/>
        <v>20</v>
      </c>
      <c r="C22" s="65" t="s">
        <v>55</v>
      </c>
      <c r="D22" s="65" t="s">
        <v>53</v>
      </c>
      <c r="E22" s="59" t="s">
        <v>35</v>
      </c>
      <c r="F22" s="58" t="s">
        <v>56</v>
      </c>
      <c r="G22" s="59">
        <v>4</v>
      </c>
      <c r="H22" s="59"/>
    </row>
    <row r="23" spans="2:8" ht="15" customHeight="1">
      <c r="B23" s="12">
        <f t="shared" si="0"/>
        <v>21</v>
      </c>
      <c r="C23" s="65" t="s">
        <v>36</v>
      </c>
      <c r="D23" s="65" t="s">
        <v>115</v>
      </c>
      <c r="E23" s="59" t="s">
        <v>35</v>
      </c>
      <c r="F23" s="58" t="s">
        <v>37</v>
      </c>
      <c r="G23" s="59">
        <v>3.5</v>
      </c>
      <c r="H23" s="59"/>
    </row>
    <row r="24" spans="2:8" ht="15" customHeight="1">
      <c r="B24" s="12">
        <f t="shared" si="0"/>
        <v>22</v>
      </c>
      <c r="C24" s="65" t="s">
        <v>40</v>
      </c>
      <c r="D24" s="65" t="s">
        <v>115</v>
      </c>
      <c r="E24" s="59" t="s">
        <v>35</v>
      </c>
      <c r="F24" s="58" t="s">
        <v>37</v>
      </c>
      <c r="G24" s="59">
        <v>3.5</v>
      </c>
      <c r="H24" s="59"/>
    </row>
    <row r="25" spans="2:8" ht="15" customHeight="1">
      <c r="B25" s="12">
        <f t="shared" si="0"/>
        <v>23</v>
      </c>
      <c r="C25" s="65" t="s">
        <v>41</v>
      </c>
      <c r="D25" s="65" t="s">
        <v>115</v>
      </c>
      <c r="E25" s="59" t="s">
        <v>35</v>
      </c>
      <c r="F25" s="58" t="s">
        <v>37</v>
      </c>
      <c r="G25" s="59" t="s">
        <v>155</v>
      </c>
      <c r="H25" s="59"/>
    </row>
    <row r="26" spans="2:8" ht="15" customHeight="1">
      <c r="B26" s="12">
        <f t="shared" si="0"/>
        <v>24</v>
      </c>
      <c r="C26" s="65" t="s">
        <v>38</v>
      </c>
      <c r="D26" s="65" t="s">
        <v>115</v>
      </c>
      <c r="E26" s="59" t="s">
        <v>35</v>
      </c>
      <c r="F26" s="58" t="s">
        <v>37</v>
      </c>
      <c r="G26" s="59" t="s">
        <v>155</v>
      </c>
      <c r="H26" s="59"/>
    </row>
    <row r="27" spans="2:8" ht="15" customHeight="1">
      <c r="B27" s="12">
        <f t="shared" si="0"/>
        <v>25</v>
      </c>
      <c r="C27" s="65" t="s">
        <v>65</v>
      </c>
      <c r="D27" s="65" t="s">
        <v>113</v>
      </c>
      <c r="E27" s="59" t="s">
        <v>35</v>
      </c>
      <c r="F27" s="58" t="s">
        <v>66</v>
      </c>
      <c r="G27" s="59" t="s">
        <v>155</v>
      </c>
      <c r="H27" s="59"/>
    </row>
    <row r="28" spans="2:8" ht="15" customHeight="1">
      <c r="B28" s="12">
        <f t="shared" si="0"/>
        <v>26</v>
      </c>
      <c r="C28" s="65" t="s">
        <v>125</v>
      </c>
      <c r="D28" s="65" t="s">
        <v>117</v>
      </c>
      <c r="E28" s="59" t="s">
        <v>35</v>
      </c>
      <c r="F28" s="58" t="s">
        <v>126</v>
      </c>
      <c r="G28" s="59" t="s">
        <v>155</v>
      </c>
      <c r="H28" s="61"/>
    </row>
    <row r="29" spans="2:8" ht="15" customHeight="1">
      <c r="B29" s="12">
        <f t="shared" si="0"/>
        <v>27</v>
      </c>
      <c r="C29" s="65" t="s">
        <v>67</v>
      </c>
      <c r="D29" s="65" t="s">
        <v>113</v>
      </c>
      <c r="E29" s="59" t="s">
        <v>35</v>
      </c>
      <c r="F29" s="58" t="s">
        <v>66</v>
      </c>
      <c r="G29" s="59" t="s">
        <v>155</v>
      </c>
      <c r="H29" s="59"/>
    </row>
    <row r="30" spans="2:8" ht="15" customHeight="1">
      <c r="B30" s="12">
        <f t="shared" si="0"/>
        <v>28</v>
      </c>
      <c r="C30" s="65" t="s">
        <v>104</v>
      </c>
      <c r="D30" s="65" t="s">
        <v>116</v>
      </c>
      <c r="E30" s="59" t="s">
        <v>35</v>
      </c>
      <c r="F30" s="58" t="s">
        <v>105</v>
      </c>
      <c r="G30" s="59" t="s">
        <v>155</v>
      </c>
      <c r="H30" s="59"/>
    </row>
    <row r="31" spans="2:8" ht="15" customHeight="1">
      <c r="B31" s="12">
        <f t="shared" si="0"/>
        <v>29</v>
      </c>
      <c r="C31" s="65" t="s">
        <v>70</v>
      </c>
      <c r="D31" s="65" t="s">
        <v>113</v>
      </c>
      <c r="E31" s="59" t="s">
        <v>35</v>
      </c>
      <c r="F31" s="58" t="s">
        <v>66</v>
      </c>
      <c r="G31" s="59" t="s">
        <v>155</v>
      </c>
      <c r="H31" s="59"/>
    </row>
    <row r="32" spans="2:8" ht="12.75">
      <c r="B32" s="15"/>
      <c r="C32" s="48"/>
      <c r="D32" s="48"/>
      <c r="E32" s="49"/>
      <c r="F32" s="48"/>
      <c r="G32" s="50"/>
      <c r="H32" s="50"/>
    </row>
    <row r="33" spans="3:4" ht="15.75">
      <c r="C33" s="56"/>
      <c r="D33" s="32"/>
    </row>
    <row r="34" spans="3:4" ht="15.75">
      <c r="C34" s="37"/>
      <c r="D34" s="57"/>
    </row>
    <row r="35" spans="3:4" ht="15.75">
      <c r="C35" s="56"/>
      <c r="D35" s="32"/>
    </row>
    <row r="36" spans="3:4" ht="15.75">
      <c r="C36" s="37"/>
      <c r="D36" s="57"/>
    </row>
    <row r="37" spans="3:4" ht="15.75">
      <c r="C37" s="56"/>
      <c r="D37" s="56"/>
    </row>
    <row r="38" spans="3:4" ht="15.75">
      <c r="C38" s="56"/>
      <c r="D38" s="32"/>
    </row>
  </sheetData>
  <sheetProtection/>
  <printOptions/>
  <pageMargins left="0.45" right="0.45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G4" sqref="G4:G24"/>
    </sheetView>
  </sheetViews>
  <sheetFormatPr defaultColWidth="9.140625" defaultRowHeight="12.75"/>
  <cols>
    <col min="1" max="1" width="1.8515625" style="0" customWidth="1"/>
    <col min="2" max="2" width="4.140625" style="0" bestFit="1" customWidth="1"/>
    <col min="3" max="3" width="23.57421875" style="0" customWidth="1"/>
    <col min="4" max="4" width="32.28125" style="0" bestFit="1" customWidth="1"/>
    <col min="5" max="5" width="5.421875" style="62" bestFit="1" customWidth="1"/>
    <col min="6" max="6" width="16.00390625" style="0" bestFit="1" customWidth="1"/>
    <col min="7" max="7" width="8.00390625" style="0" customWidth="1"/>
    <col min="8" max="8" width="14.140625" style="0" customWidth="1"/>
    <col min="9" max="9" width="36.57421875" style="0" customWidth="1"/>
  </cols>
  <sheetData>
    <row r="2" spans="2:8" ht="21">
      <c r="B2" s="8" t="s">
        <v>146</v>
      </c>
      <c r="C2" s="1" t="s">
        <v>0</v>
      </c>
      <c r="D2" s="2" t="s">
        <v>1</v>
      </c>
      <c r="E2" s="3" t="s">
        <v>4</v>
      </c>
      <c r="F2" s="4" t="s">
        <v>147</v>
      </c>
      <c r="G2" s="72" t="s">
        <v>7</v>
      </c>
      <c r="H2" s="3" t="s">
        <v>148</v>
      </c>
    </row>
    <row r="3" spans="2:8" ht="15" customHeight="1">
      <c r="B3" s="1">
        <v>1</v>
      </c>
      <c r="C3" s="77" t="s">
        <v>61</v>
      </c>
      <c r="D3" s="77" t="s">
        <v>114</v>
      </c>
      <c r="E3" s="78" t="s">
        <v>2</v>
      </c>
      <c r="F3" s="78" t="s">
        <v>60</v>
      </c>
      <c r="G3" s="60">
        <v>9.7</v>
      </c>
      <c r="H3" s="60"/>
    </row>
    <row r="4" spans="2:8" ht="15" customHeight="1">
      <c r="B4" s="12">
        <f>B3+1</f>
        <v>2</v>
      </c>
      <c r="C4" s="65" t="s">
        <v>131</v>
      </c>
      <c r="D4" s="65" t="s">
        <v>117</v>
      </c>
      <c r="E4" s="58" t="s">
        <v>2</v>
      </c>
      <c r="F4" s="58" t="s">
        <v>127</v>
      </c>
      <c r="G4" s="59">
        <v>9</v>
      </c>
      <c r="H4" s="59"/>
    </row>
    <row r="5" spans="2:8" ht="15.75">
      <c r="B5" s="12">
        <f>B4+1</f>
        <v>3</v>
      </c>
      <c r="C5" s="65" t="s">
        <v>44</v>
      </c>
      <c r="D5" s="65" t="s">
        <v>115</v>
      </c>
      <c r="E5" s="58" t="s">
        <v>2</v>
      </c>
      <c r="F5" s="58" t="s">
        <v>45</v>
      </c>
      <c r="G5" s="59">
        <v>8.55</v>
      </c>
      <c r="H5" s="59"/>
    </row>
    <row r="6" spans="2:8" ht="15.75">
      <c r="B6" s="12">
        <f aca="true" t="shared" si="0" ref="B6:B16">B5+1</f>
        <v>4</v>
      </c>
      <c r="C6" s="65" t="s">
        <v>101</v>
      </c>
      <c r="D6" s="65" t="s">
        <v>116</v>
      </c>
      <c r="E6" s="58" t="s">
        <v>2</v>
      </c>
      <c r="F6" s="63" t="s">
        <v>102</v>
      </c>
      <c r="G6" s="59">
        <v>8.25</v>
      </c>
      <c r="H6" s="59"/>
    </row>
    <row r="7" spans="2:8" ht="15.75">
      <c r="B7" s="12">
        <f t="shared" si="0"/>
        <v>5</v>
      </c>
      <c r="C7" s="65" t="s">
        <v>100</v>
      </c>
      <c r="D7" s="65" t="s">
        <v>114</v>
      </c>
      <c r="E7" s="58" t="s">
        <v>2</v>
      </c>
      <c r="F7" s="58" t="s">
        <v>60</v>
      </c>
      <c r="G7" s="59">
        <v>7.75</v>
      </c>
      <c r="H7" s="59"/>
    </row>
    <row r="8" spans="2:8" ht="15.75">
      <c r="B8" s="12">
        <f t="shared" si="0"/>
        <v>6</v>
      </c>
      <c r="C8" s="65" t="s">
        <v>71</v>
      </c>
      <c r="D8" s="65" t="s">
        <v>113</v>
      </c>
      <c r="E8" s="58" t="s">
        <v>2</v>
      </c>
      <c r="F8" s="58" t="s">
        <v>6</v>
      </c>
      <c r="G8" s="59">
        <v>7.7</v>
      </c>
      <c r="H8" s="59"/>
    </row>
    <row r="9" spans="2:8" ht="15" customHeight="1">
      <c r="B9" s="12">
        <f t="shared" si="0"/>
        <v>7</v>
      </c>
      <c r="C9" s="65" t="s">
        <v>89</v>
      </c>
      <c r="D9" s="65" t="s">
        <v>112</v>
      </c>
      <c r="E9" s="58" t="s">
        <v>2</v>
      </c>
      <c r="F9" s="58" t="s">
        <v>5</v>
      </c>
      <c r="G9" s="59">
        <v>7.2</v>
      </c>
      <c r="H9" s="59"/>
    </row>
    <row r="10" spans="2:8" ht="15.75">
      <c r="B10" s="12">
        <f t="shared" si="0"/>
        <v>8</v>
      </c>
      <c r="C10" s="65" t="s">
        <v>34</v>
      </c>
      <c r="D10" s="65" t="s">
        <v>28</v>
      </c>
      <c r="E10" s="58" t="s">
        <v>2</v>
      </c>
      <c r="F10" s="58" t="s">
        <v>29</v>
      </c>
      <c r="G10" s="59">
        <v>7.1</v>
      </c>
      <c r="H10" s="59"/>
    </row>
    <row r="11" spans="2:8" ht="15" customHeight="1">
      <c r="B11" s="12">
        <f t="shared" si="0"/>
        <v>9</v>
      </c>
      <c r="C11" s="65" t="s">
        <v>132</v>
      </c>
      <c r="D11" s="65" t="s">
        <v>117</v>
      </c>
      <c r="E11" s="58" t="s">
        <v>2</v>
      </c>
      <c r="F11" s="58" t="s">
        <v>127</v>
      </c>
      <c r="G11" s="59">
        <v>7.05</v>
      </c>
      <c r="H11" s="59"/>
    </row>
    <row r="12" spans="2:8" ht="15.75">
      <c r="B12" s="12">
        <f t="shared" si="0"/>
        <v>10</v>
      </c>
      <c r="C12" s="65" t="s">
        <v>157</v>
      </c>
      <c r="D12" s="65" t="s">
        <v>113</v>
      </c>
      <c r="E12" s="58" t="s">
        <v>2</v>
      </c>
      <c r="F12" s="58" t="s">
        <v>6</v>
      </c>
      <c r="G12" s="59">
        <v>7</v>
      </c>
      <c r="H12" s="59"/>
    </row>
    <row r="13" spans="2:8" ht="15.75" customHeight="1">
      <c r="B13" s="12">
        <f t="shared" si="0"/>
        <v>11</v>
      </c>
      <c r="C13" s="65" t="s">
        <v>88</v>
      </c>
      <c r="D13" s="65" t="s">
        <v>112</v>
      </c>
      <c r="E13" s="58" t="s">
        <v>2</v>
      </c>
      <c r="F13" s="58" t="s">
        <v>5</v>
      </c>
      <c r="G13" s="59">
        <v>6.6</v>
      </c>
      <c r="H13" s="59"/>
    </row>
    <row r="14" spans="2:8" ht="15.75">
      <c r="B14" s="12">
        <f t="shared" si="0"/>
        <v>12</v>
      </c>
      <c r="C14" s="65" t="s">
        <v>74</v>
      </c>
      <c r="D14" s="65" t="s">
        <v>113</v>
      </c>
      <c r="E14" s="58" t="s">
        <v>2</v>
      </c>
      <c r="F14" s="58" t="s">
        <v>6</v>
      </c>
      <c r="G14" s="59">
        <v>6.45</v>
      </c>
      <c r="H14" s="59"/>
    </row>
    <row r="15" spans="2:8" ht="15.75">
      <c r="B15" s="12">
        <f t="shared" si="0"/>
        <v>13</v>
      </c>
      <c r="C15" s="65" t="s">
        <v>72</v>
      </c>
      <c r="D15" s="65" t="s">
        <v>113</v>
      </c>
      <c r="E15" s="58" t="s">
        <v>2</v>
      </c>
      <c r="F15" s="58" t="s">
        <v>6</v>
      </c>
      <c r="G15" s="59">
        <v>6.2</v>
      </c>
      <c r="H15" s="60"/>
    </row>
    <row r="16" spans="2:8" ht="15.75">
      <c r="B16" s="12">
        <f t="shared" si="0"/>
        <v>14</v>
      </c>
      <c r="C16" s="65" t="s">
        <v>133</v>
      </c>
      <c r="D16" s="65" t="s">
        <v>10</v>
      </c>
      <c r="E16" s="58" t="s">
        <v>2</v>
      </c>
      <c r="F16" s="58" t="s">
        <v>11</v>
      </c>
      <c r="G16" s="59">
        <v>6.1</v>
      </c>
      <c r="H16" s="60"/>
    </row>
    <row r="17" spans="2:8" ht="15.75">
      <c r="B17" s="12">
        <f aca="true" t="shared" si="1" ref="B17:B24">B16+1</f>
        <v>15</v>
      </c>
      <c r="C17" s="65" t="s">
        <v>87</v>
      </c>
      <c r="D17" s="65" t="s">
        <v>112</v>
      </c>
      <c r="E17" s="58" t="s">
        <v>2</v>
      </c>
      <c r="F17" s="58" t="s">
        <v>5</v>
      </c>
      <c r="G17" s="59">
        <v>6</v>
      </c>
      <c r="H17" s="59"/>
    </row>
    <row r="18" spans="2:8" ht="15" customHeight="1">
      <c r="B18" s="12">
        <f t="shared" si="1"/>
        <v>16</v>
      </c>
      <c r="C18" s="65" t="s">
        <v>103</v>
      </c>
      <c r="D18" s="65" t="s">
        <v>116</v>
      </c>
      <c r="E18" s="58" t="s">
        <v>2</v>
      </c>
      <c r="F18" s="63" t="s">
        <v>102</v>
      </c>
      <c r="G18" s="59">
        <v>6</v>
      </c>
      <c r="H18" s="59"/>
    </row>
    <row r="19" spans="2:8" ht="15.75">
      <c r="B19" s="12">
        <f t="shared" si="1"/>
        <v>17</v>
      </c>
      <c r="C19" s="65" t="s">
        <v>106</v>
      </c>
      <c r="D19" s="65" t="s">
        <v>112</v>
      </c>
      <c r="E19" s="58" t="s">
        <v>2</v>
      </c>
      <c r="F19" s="58" t="s">
        <v>5</v>
      </c>
      <c r="G19" s="59">
        <v>6</v>
      </c>
      <c r="H19" s="59"/>
    </row>
    <row r="20" spans="2:8" ht="15.75">
      <c r="B20" s="12">
        <f t="shared" si="1"/>
        <v>18</v>
      </c>
      <c r="C20" s="65" t="s">
        <v>33</v>
      </c>
      <c r="D20" s="65" t="s">
        <v>28</v>
      </c>
      <c r="E20" s="58" t="s">
        <v>2</v>
      </c>
      <c r="F20" s="58" t="s">
        <v>29</v>
      </c>
      <c r="G20" s="59">
        <v>5.75</v>
      </c>
      <c r="H20" s="59"/>
    </row>
    <row r="21" spans="2:8" ht="15.75">
      <c r="B21" s="12">
        <f t="shared" si="1"/>
        <v>19</v>
      </c>
      <c r="C21" s="65" t="s">
        <v>73</v>
      </c>
      <c r="D21" s="65" t="s">
        <v>113</v>
      </c>
      <c r="E21" s="58" t="s">
        <v>2</v>
      </c>
      <c r="F21" s="58" t="s">
        <v>6</v>
      </c>
      <c r="G21" s="59">
        <v>5.7</v>
      </c>
      <c r="H21" s="59"/>
    </row>
    <row r="22" spans="2:8" ht="15.75">
      <c r="B22" s="12">
        <f t="shared" si="1"/>
        <v>20</v>
      </c>
      <c r="C22" s="65" t="s">
        <v>42</v>
      </c>
      <c r="D22" s="65" t="s">
        <v>115</v>
      </c>
      <c r="E22" s="58" t="s">
        <v>2</v>
      </c>
      <c r="F22" s="58" t="s">
        <v>43</v>
      </c>
      <c r="G22" s="59">
        <v>5.2</v>
      </c>
      <c r="H22" s="59"/>
    </row>
    <row r="23" spans="2:8" ht="15.75">
      <c r="B23" s="12">
        <f t="shared" si="1"/>
        <v>21</v>
      </c>
      <c r="C23" s="65" t="s">
        <v>110</v>
      </c>
      <c r="D23" s="65" t="s">
        <v>113</v>
      </c>
      <c r="E23" s="58" t="s">
        <v>2</v>
      </c>
      <c r="F23" s="58" t="s">
        <v>111</v>
      </c>
      <c r="G23" s="59">
        <v>4</v>
      </c>
      <c r="H23" s="59"/>
    </row>
    <row r="24" spans="2:8" ht="15.75">
      <c r="B24" s="12">
        <f t="shared" si="1"/>
        <v>22</v>
      </c>
      <c r="C24" s="65" t="s">
        <v>134</v>
      </c>
      <c r="D24" s="65" t="s">
        <v>117</v>
      </c>
      <c r="E24" s="58" t="s">
        <v>2</v>
      </c>
      <c r="F24" s="58" t="s">
        <v>127</v>
      </c>
      <c r="G24" s="59" t="s">
        <v>152</v>
      </c>
      <c r="H24" s="60"/>
    </row>
    <row r="25" spans="2:8" ht="12.75">
      <c r="B25" s="51"/>
      <c r="C25" s="26"/>
      <c r="D25" s="26"/>
      <c r="E25" s="64"/>
      <c r="F25" s="26"/>
      <c r="G25" s="23"/>
      <c r="H25" s="23"/>
    </row>
  </sheetData>
  <sheetProtection/>
  <printOptions/>
  <pageMargins left="0.45" right="0.45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G4" sqref="G4:G9"/>
    </sheetView>
  </sheetViews>
  <sheetFormatPr defaultColWidth="9.140625" defaultRowHeight="12.75"/>
  <cols>
    <col min="1" max="1" width="3.140625" style="0" customWidth="1"/>
    <col min="2" max="2" width="4.140625" style="0" bestFit="1" customWidth="1"/>
    <col min="3" max="3" width="17.8515625" style="0" bestFit="1" customWidth="1"/>
    <col min="4" max="4" width="32.421875" style="0" customWidth="1"/>
    <col min="5" max="5" width="5.421875" style="0" bestFit="1" customWidth="1"/>
    <col min="6" max="6" width="12.28125" style="0" bestFit="1" customWidth="1"/>
    <col min="8" max="8" width="14.140625" style="0" customWidth="1"/>
  </cols>
  <sheetData>
    <row r="2" spans="2:8" ht="41.25" customHeight="1">
      <c r="B2" s="8" t="s">
        <v>146</v>
      </c>
      <c r="C2" s="1" t="s">
        <v>0</v>
      </c>
      <c r="D2" s="2" t="s">
        <v>1</v>
      </c>
      <c r="E2" s="3" t="s">
        <v>4</v>
      </c>
      <c r="F2" s="4" t="s">
        <v>147</v>
      </c>
      <c r="G2" s="72" t="s">
        <v>7</v>
      </c>
      <c r="H2" s="3" t="s">
        <v>148</v>
      </c>
    </row>
    <row r="3" spans="2:8" ht="17.25" customHeight="1">
      <c r="B3" s="1">
        <v>1</v>
      </c>
      <c r="C3" s="75" t="s">
        <v>136</v>
      </c>
      <c r="D3" s="75" t="s">
        <v>117</v>
      </c>
      <c r="E3" s="1" t="s">
        <v>50</v>
      </c>
      <c r="F3" s="1" t="s">
        <v>126</v>
      </c>
      <c r="G3" s="73">
        <v>9.8</v>
      </c>
      <c r="H3" s="74"/>
    </row>
    <row r="4" spans="2:8" ht="15.75">
      <c r="B4" s="12">
        <f aca="true" t="shared" si="0" ref="B4:B9">B3+1</f>
        <v>2</v>
      </c>
      <c r="C4" s="66" t="s">
        <v>75</v>
      </c>
      <c r="D4" s="68" t="s">
        <v>113</v>
      </c>
      <c r="E4" s="11" t="s">
        <v>50</v>
      </c>
      <c r="F4" s="10" t="s">
        <v>6</v>
      </c>
      <c r="G4" s="84">
        <v>9.4</v>
      </c>
      <c r="H4" s="76"/>
    </row>
    <row r="5" spans="2:8" ht="15" customHeight="1">
      <c r="B5" s="12">
        <f t="shared" si="0"/>
        <v>3</v>
      </c>
      <c r="C5" s="67" t="s">
        <v>62</v>
      </c>
      <c r="D5" s="67" t="s">
        <v>114</v>
      </c>
      <c r="E5" s="11" t="s">
        <v>50</v>
      </c>
      <c r="F5" s="13" t="s">
        <v>60</v>
      </c>
      <c r="G5" s="85">
        <v>9.15</v>
      </c>
      <c r="H5" s="76"/>
    </row>
    <row r="6" spans="2:8" ht="15" customHeight="1">
      <c r="B6" s="12">
        <f t="shared" si="0"/>
        <v>4</v>
      </c>
      <c r="C6" s="66" t="s">
        <v>76</v>
      </c>
      <c r="D6" s="68" t="s">
        <v>113</v>
      </c>
      <c r="E6" s="11" t="s">
        <v>50</v>
      </c>
      <c r="F6" s="10" t="s">
        <v>6</v>
      </c>
      <c r="G6" s="84">
        <v>8.7</v>
      </c>
      <c r="H6" s="76"/>
    </row>
    <row r="7" spans="2:8" ht="15" customHeight="1">
      <c r="B7" s="12">
        <f t="shared" si="0"/>
        <v>5</v>
      </c>
      <c r="C7" s="67" t="s">
        <v>135</v>
      </c>
      <c r="D7" s="67" t="s">
        <v>120</v>
      </c>
      <c r="E7" s="11" t="s">
        <v>50</v>
      </c>
      <c r="F7" s="11" t="s">
        <v>51</v>
      </c>
      <c r="G7" s="84">
        <v>8.65</v>
      </c>
      <c r="H7" s="76"/>
    </row>
    <row r="8" spans="2:8" ht="15" customHeight="1">
      <c r="B8" s="12">
        <f t="shared" si="0"/>
        <v>6</v>
      </c>
      <c r="C8" s="66" t="s">
        <v>151</v>
      </c>
      <c r="D8" s="67" t="s">
        <v>114</v>
      </c>
      <c r="E8" s="9" t="s">
        <v>50</v>
      </c>
      <c r="F8" s="13" t="s">
        <v>60</v>
      </c>
      <c r="G8" s="85">
        <v>5.9</v>
      </c>
      <c r="H8" s="76"/>
    </row>
    <row r="9" spans="2:8" ht="15.75">
      <c r="B9" s="12">
        <f t="shared" si="0"/>
        <v>7</v>
      </c>
      <c r="C9" s="66" t="s">
        <v>107</v>
      </c>
      <c r="D9" s="67" t="s">
        <v>116</v>
      </c>
      <c r="E9" s="12" t="s">
        <v>50</v>
      </c>
      <c r="F9" s="52" t="s">
        <v>105</v>
      </c>
      <c r="G9" s="84">
        <v>5.2</v>
      </c>
      <c r="H9" s="76"/>
    </row>
    <row r="10" spans="2:8" ht="15.75">
      <c r="B10" s="28"/>
      <c r="C10" s="14"/>
      <c r="D10" s="14"/>
      <c r="E10" s="14"/>
      <c r="F10" s="29"/>
      <c r="G10" s="30"/>
      <c r="H10" s="31"/>
    </row>
    <row r="11" spans="2:8" ht="15.75">
      <c r="B11" s="28"/>
      <c r="C11" s="14"/>
      <c r="D11" s="14"/>
      <c r="E11" s="14"/>
      <c r="F11" s="29"/>
      <c r="G11" s="30"/>
      <c r="H11" s="31"/>
    </row>
    <row r="12" spans="2:8" ht="15.75">
      <c r="B12" s="28"/>
      <c r="C12" s="14"/>
      <c r="D12" s="14"/>
      <c r="E12" s="14"/>
      <c r="F12" s="29"/>
      <c r="G12" s="30"/>
      <c r="H12" s="31"/>
    </row>
    <row r="13" spans="2:8" ht="15.75">
      <c r="B13" s="28"/>
      <c r="E13" s="32"/>
      <c r="F13" s="34"/>
      <c r="G13" s="35"/>
      <c r="H13" s="31"/>
    </row>
    <row r="14" spans="2:8" ht="15.75">
      <c r="B14" s="28"/>
      <c r="C14" s="14"/>
      <c r="D14" s="33"/>
      <c r="E14" s="14"/>
      <c r="F14" s="29"/>
      <c r="G14" s="30"/>
      <c r="H14" s="31"/>
    </row>
    <row r="15" spans="2:8" ht="15.75">
      <c r="B15" s="28"/>
      <c r="C15" s="14"/>
      <c r="D15" s="14"/>
      <c r="E15" s="14"/>
      <c r="F15" s="29"/>
      <c r="G15" s="30"/>
      <c r="H15" s="31"/>
    </row>
    <row r="16" spans="2:8" ht="15.75">
      <c r="B16" s="28"/>
      <c r="C16" s="14"/>
      <c r="D16" s="14"/>
      <c r="E16" s="14"/>
      <c r="F16" s="29"/>
      <c r="G16" s="30"/>
      <c r="H16" s="31"/>
    </row>
    <row r="17" spans="2:8" ht="17.25" customHeight="1">
      <c r="B17" s="28"/>
      <c r="C17" s="14"/>
      <c r="D17" s="33"/>
      <c r="E17" s="14"/>
      <c r="F17" s="29"/>
      <c r="G17" s="30"/>
      <c r="H17" s="31"/>
    </row>
    <row r="18" spans="2:8" ht="15.75">
      <c r="B18" s="28"/>
      <c r="C18" s="36"/>
      <c r="D18" s="33"/>
      <c r="E18" s="36"/>
      <c r="F18" s="34"/>
      <c r="G18" s="37"/>
      <c r="H18" s="31"/>
    </row>
    <row r="19" spans="2:8" ht="15.75">
      <c r="B19" s="28"/>
      <c r="C19" s="14"/>
      <c r="D19" s="14"/>
      <c r="E19" s="14"/>
      <c r="F19" s="29"/>
      <c r="G19" s="30"/>
      <c r="H19" s="31"/>
    </row>
    <row r="20" spans="2:8" ht="15.75">
      <c r="B20" s="28"/>
      <c r="C20" s="36"/>
      <c r="D20" s="33"/>
      <c r="E20" s="36"/>
      <c r="F20" s="34"/>
      <c r="G20" s="37"/>
      <c r="H20" s="31"/>
    </row>
    <row r="21" spans="2:8" ht="16.5" customHeight="1">
      <c r="B21" s="28"/>
      <c r="C21" s="14"/>
      <c r="D21" s="14"/>
      <c r="E21" s="14"/>
      <c r="F21" s="29"/>
      <c r="G21" s="30"/>
      <c r="H21" s="31"/>
    </row>
    <row r="22" spans="2:8" ht="15.75">
      <c r="B22" s="28"/>
      <c r="C22" s="36"/>
      <c r="D22" s="33"/>
      <c r="E22" s="36"/>
      <c r="F22" s="34"/>
      <c r="G22" s="37"/>
      <c r="H22" s="31"/>
    </row>
    <row r="23" spans="2:8" ht="15.75">
      <c r="B23" s="28"/>
      <c r="C23" s="32"/>
      <c r="D23" s="33"/>
      <c r="E23" s="32"/>
      <c r="F23" s="34"/>
      <c r="G23" s="35"/>
      <c r="H23" s="38"/>
    </row>
    <row r="24" spans="2:8" ht="16.5" customHeight="1">
      <c r="B24" s="28"/>
      <c r="C24" s="14"/>
      <c r="D24" s="14"/>
      <c r="E24" s="14"/>
      <c r="F24" s="29"/>
      <c r="G24" s="39"/>
      <c r="H24" s="38"/>
    </row>
    <row r="25" spans="2:8" ht="15.75">
      <c r="B25" s="28"/>
      <c r="C25" s="14"/>
      <c r="D25" s="14"/>
      <c r="E25" s="14"/>
      <c r="F25" s="29"/>
      <c r="G25" s="39"/>
      <c r="H25" s="38"/>
    </row>
  </sheetData>
  <sheetProtection/>
  <printOptions/>
  <pageMargins left="0.45" right="0.45" top="0.5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2.28125" style="0" customWidth="1"/>
    <col min="4" max="4" width="35.7109375" style="0" customWidth="1"/>
    <col min="5" max="5" width="5.421875" style="0" bestFit="1" customWidth="1"/>
    <col min="6" max="6" width="13.421875" style="0" bestFit="1" customWidth="1"/>
    <col min="7" max="7" width="7.00390625" style="0" customWidth="1"/>
    <col min="8" max="8" width="13.8515625" style="0" customWidth="1"/>
    <col min="9" max="9" width="24.8515625" style="0" customWidth="1"/>
  </cols>
  <sheetData>
    <row r="2" spans="2:8" ht="21">
      <c r="B2" s="8" t="s">
        <v>146</v>
      </c>
      <c r="C2" s="1" t="s">
        <v>0</v>
      </c>
      <c r="D2" s="2" t="s">
        <v>1</v>
      </c>
      <c r="E2" s="3" t="s">
        <v>4</v>
      </c>
      <c r="F2" s="4" t="s">
        <v>147</v>
      </c>
      <c r="G2" s="72" t="s">
        <v>7</v>
      </c>
      <c r="H2" s="3" t="s">
        <v>148</v>
      </c>
    </row>
    <row r="3" spans="2:8" ht="15" customHeight="1">
      <c r="B3" s="79">
        <v>1</v>
      </c>
      <c r="C3" s="80" t="s">
        <v>49</v>
      </c>
      <c r="D3" s="81" t="s">
        <v>114</v>
      </c>
      <c r="E3" s="78" t="s">
        <v>26</v>
      </c>
      <c r="F3" s="78" t="s">
        <v>15</v>
      </c>
      <c r="G3" s="60">
        <v>9.7</v>
      </c>
      <c r="H3" s="60"/>
    </row>
    <row r="4" spans="2:8" ht="15" customHeight="1">
      <c r="B4" s="53">
        <f aca="true" t="shared" si="0" ref="B4:B31">B3+1</f>
        <v>2</v>
      </c>
      <c r="C4" s="70" t="s">
        <v>83</v>
      </c>
      <c r="D4" s="71" t="s">
        <v>113</v>
      </c>
      <c r="E4" s="58" t="s">
        <v>26</v>
      </c>
      <c r="F4" s="58" t="s">
        <v>6</v>
      </c>
      <c r="G4" s="59">
        <v>9.5</v>
      </c>
      <c r="H4" s="60"/>
    </row>
    <row r="5" spans="2:8" ht="15" customHeight="1">
      <c r="B5" s="53">
        <f t="shared" si="0"/>
        <v>3</v>
      </c>
      <c r="C5" s="65" t="s">
        <v>118</v>
      </c>
      <c r="D5" s="69" t="s">
        <v>114</v>
      </c>
      <c r="E5" s="58" t="s">
        <v>26</v>
      </c>
      <c r="F5" s="58" t="s">
        <v>15</v>
      </c>
      <c r="G5" s="59">
        <v>9.4</v>
      </c>
      <c r="H5" s="60"/>
    </row>
    <row r="6" spans="2:8" ht="15" customHeight="1">
      <c r="B6" s="53">
        <f t="shared" si="0"/>
        <v>4</v>
      </c>
      <c r="C6" s="70" t="s">
        <v>82</v>
      </c>
      <c r="D6" s="71" t="s">
        <v>113</v>
      </c>
      <c r="E6" s="58" t="s">
        <v>26</v>
      </c>
      <c r="F6" s="58" t="s">
        <v>6</v>
      </c>
      <c r="G6" s="59">
        <v>9.3</v>
      </c>
      <c r="H6" s="59"/>
    </row>
    <row r="7" spans="2:8" ht="15" customHeight="1">
      <c r="B7" s="53">
        <f t="shared" si="0"/>
        <v>5</v>
      </c>
      <c r="C7" s="65" t="s">
        <v>77</v>
      </c>
      <c r="D7" s="69" t="s">
        <v>113</v>
      </c>
      <c r="E7" s="58" t="s">
        <v>26</v>
      </c>
      <c r="F7" s="58" t="s">
        <v>6</v>
      </c>
      <c r="G7" s="59">
        <v>9.2</v>
      </c>
      <c r="H7" s="59"/>
    </row>
    <row r="8" spans="2:8" ht="15" customHeight="1">
      <c r="B8" s="53">
        <f t="shared" si="0"/>
        <v>6</v>
      </c>
      <c r="C8" s="65" t="s">
        <v>52</v>
      </c>
      <c r="D8" s="65" t="s">
        <v>53</v>
      </c>
      <c r="E8" s="58" t="s">
        <v>26</v>
      </c>
      <c r="F8" s="58" t="s">
        <v>54</v>
      </c>
      <c r="G8" s="59">
        <v>9.1</v>
      </c>
      <c r="H8" s="59"/>
    </row>
    <row r="9" spans="2:8" ht="15" customHeight="1">
      <c r="B9" s="53">
        <f t="shared" si="0"/>
        <v>7</v>
      </c>
      <c r="C9" s="70" t="s">
        <v>96</v>
      </c>
      <c r="D9" s="71" t="s">
        <v>112</v>
      </c>
      <c r="E9" s="58" t="s">
        <v>26</v>
      </c>
      <c r="F9" s="58" t="s">
        <v>5</v>
      </c>
      <c r="G9" s="59">
        <v>9.05</v>
      </c>
      <c r="H9" s="59"/>
    </row>
    <row r="10" spans="2:8" ht="15" customHeight="1">
      <c r="B10" s="53">
        <f t="shared" si="0"/>
        <v>8</v>
      </c>
      <c r="C10" s="65" t="s">
        <v>94</v>
      </c>
      <c r="D10" s="69" t="s">
        <v>112</v>
      </c>
      <c r="E10" s="58" t="s">
        <v>26</v>
      </c>
      <c r="F10" s="58" t="s">
        <v>5</v>
      </c>
      <c r="G10" s="59">
        <v>8.9</v>
      </c>
      <c r="H10" s="59"/>
    </row>
    <row r="11" spans="2:8" ht="15" customHeight="1">
      <c r="B11" s="53">
        <f t="shared" si="0"/>
        <v>9</v>
      </c>
      <c r="C11" s="65" t="s">
        <v>79</v>
      </c>
      <c r="D11" s="69" t="s">
        <v>113</v>
      </c>
      <c r="E11" s="58" t="s">
        <v>26</v>
      </c>
      <c r="F11" s="58" t="s">
        <v>6</v>
      </c>
      <c r="G11" s="59">
        <v>8.8</v>
      </c>
      <c r="H11" s="59"/>
    </row>
    <row r="12" spans="2:8" ht="15" customHeight="1">
      <c r="B12" s="53">
        <f t="shared" si="0"/>
        <v>10</v>
      </c>
      <c r="C12" s="70" t="s">
        <v>109</v>
      </c>
      <c r="D12" s="71" t="s">
        <v>115</v>
      </c>
      <c r="E12" s="58" t="s">
        <v>26</v>
      </c>
      <c r="F12" s="58" t="s">
        <v>46</v>
      </c>
      <c r="G12" s="59">
        <v>8.8</v>
      </c>
      <c r="H12" s="59"/>
    </row>
    <row r="13" spans="2:8" ht="15" customHeight="1">
      <c r="B13" s="53">
        <f t="shared" si="0"/>
        <v>11</v>
      </c>
      <c r="C13" s="70" t="s">
        <v>84</v>
      </c>
      <c r="D13" s="71" t="s">
        <v>113</v>
      </c>
      <c r="E13" s="58" t="s">
        <v>26</v>
      </c>
      <c r="F13" s="58" t="s">
        <v>6</v>
      </c>
      <c r="G13" s="59">
        <v>8.8</v>
      </c>
      <c r="H13" s="59"/>
    </row>
    <row r="14" spans="2:8" ht="15" customHeight="1">
      <c r="B14" s="53">
        <f t="shared" si="0"/>
        <v>12</v>
      </c>
      <c r="C14" s="65" t="s">
        <v>95</v>
      </c>
      <c r="D14" s="69" t="s">
        <v>112</v>
      </c>
      <c r="E14" s="58" t="s">
        <v>26</v>
      </c>
      <c r="F14" s="58" t="s">
        <v>5</v>
      </c>
      <c r="G14" s="59">
        <v>8.75</v>
      </c>
      <c r="H14" s="59"/>
    </row>
    <row r="15" spans="2:8" ht="15" customHeight="1">
      <c r="B15" s="53">
        <f t="shared" si="0"/>
        <v>13</v>
      </c>
      <c r="C15" s="70" t="s">
        <v>92</v>
      </c>
      <c r="D15" s="71" t="s">
        <v>112</v>
      </c>
      <c r="E15" s="58" t="s">
        <v>26</v>
      </c>
      <c r="F15" s="58" t="s">
        <v>90</v>
      </c>
      <c r="G15" s="59">
        <v>8.2</v>
      </c>
      <c r="H15" s="59"/>
    </row>
    <row r="16" spans="2:8" ht="15" customHeight="1">
      <c r="B16" s="53">
        <f t="shared" si="0"/>
        <v>14</v>
      </c>
      <c r="C16" s="70" t="s">
        <v>91</v>
      </c>
      <c r="D16" s="71" t="s">
        <v>112</v>
      </c>
      <c r="E16" s="58" t="s">
        <v>26</v>
      </c>
      <c r="F16" s="58" t="s">
        <v>90</v>
      </c>
      <c r="G16" s="59">
        <v>8.15</v>
      </c>
      <c r="H16" s="59"/>
    </row>
    <row r="17" spans="2:8" ht="15" customHeight="1">
      <c r="B17" s="53">
        <f t="shared" si="0"/>
        <v>15</v>
      </c>
      <c r="C17" s="70" t="s">
        <v>145</v>
      </c>
      <c r="D17" s="69" t="s">
        <v>117</v>
      </c>
      <c r="E17" s="58" t="s">
        <v>26</v>
      </c>
      <c r="F17" s="58" t="s">
        <v>144</v>
      </c>
      <c r="G17" s="59">
        <v>7.85</v>
      </c>
      <c r="H17" s="59"/>
    </row>
    <row r="18" spans="2:8" ht="15" customHeight="1">
      <c r="B18" s="53">
        <f t="shared" si="0"/>
        <v>16</v>
      </c>
      <c r="C18" s="70" t="s">
        <v>81</v>
      </c>
      <c r="D18" s="71" t="s">
        <v>113</v>
      </c>
      <c r="E18" s="58" t="s">
        <v>26</v>
      </c>
      <c r="F18" s="58" t="s">
        <v>6</v>
      </c>
      <c r="G18" s="59">
        <v>7.8</v>
      </c>
      <c r="H18" s="59"/>
    </row>
    <row r="19" spans="2:8" ht="15" customHeight="1">
      <c r="B19" s="53">
        <f t="shared" si="0"/>
        <v>17</v>
      </c>
      <c r="C19" s="70" t="s">
        <v>98</v>
      </c>
      <c r="D19" s="71" t="s">
        <v>112</v>
      </c>
      <c r="E19" s="58" t="s">
        <v>26</v>
      </c>
      <c r="F19" s="58" t="s">
        <v>5</v>
      </c>
      <c r="G19" s="59">
        <v>7.7</v>
      </c>
      <c r="H19" s="59"/>
    </row>
    <row r="20" spans="2:8" ht="15" customHeight="1">
      <c r="B20" s="53">
        <f t="shared" si="0"/>
        <v>18</v>
      </c>
      <c r="C20" s="70" t="s">
        <v>99</v>
      </c>
      <c r="D20" s="71" t="s">
        <v>112</v>
      </c>
      <c r="E20" s="58" t="s">
        <v>26</v>
      </c>
      <c r="F20" s="58" t="s">
        <v>5</v>
      </c>
      <c r="G20" s="59">
        <v>7.45</v>
      </c>
      <c r="H20" s="59"/>
    </row>
    <row r="21" spans="2:8" ht="15" customHeight="1">
      <c r="B21" s="53">
        <f t="shared" si="0"/>
        <v>19</v>
      </c>
      <c r="C21" s="65" t="s">
        <v>139</v>
      </c>
      <c r="D21" s="65" t="s">
        <v>121</v>
      </c>
      <c r="E21" s="58" t="s">
        <v>26</v>
      </c>
      <c r="F21" s="58" t="s">
        <v>140</v>
      </c>
      <c r="G21" s="59">
        <v>7.2</v>
      </c>
      <c r="H21" s="59"/>
    </row>
    <row r="22" spans="2:8" ht="15" customHeight="1">
      <c r="B22" s="53">
        <f t="shared" si="0"/>
        <v>20</v>
      </c>
      <c r="C22" s="70" t="s">
        <v>143</v>
      </c>
      <c r="D22" s="69" t="s">
        <v>117</v>
      </c>
      <c r="E22" s="58" t="s">
        <v>26</v>
      </c>
      <c r="F22" s="58" t="s">
        <v>144</v>
      </c>
      <c r="G22" s="59">
        <v>7.15</v>
      </c>
      <c r="H22" s="59"/>
    </row>
    <row r="23" spans="2:8" ht="15" customHeight="1">
      <c r="B23" s="53">
        <f t="shared" si="0"/>
        <v>21</v>
      </c>
      <c r="C23" s="65" t="s">
        <v>108</v>
      </c>
      <c r="D23" s="69" t="s">
        <v>112</v>
      </c>
      <c r="E23" s="58" t="s">
        <v>26</v>
      </c>
      <c r="F23" s="58" t="s">
        <v>90</v>
      </c>
      <c r="G23" s="59">
        <v>6.45</v>
      </c>
      <c r="H23" s="59"/>
    </row>
    <row r="24" spans="2:8" ht="15" customHeight="1">
      <c r="B24" s="53">
        <f t="shared" si="0"/>
        <v>22</v>
      </c>
      <c r="C24" s="65" t="s">
        <v>80</v>
      </c>
      <c r="D24" s="69" t="s">
        <v>113</v>
      </c>
      <c r="E24" s="58" t="s">
        <v>26</v>
      </c>
      <c r="F24" s="58" t="s">
        <v>6</v>
      </c>
      <c r="G24" s="59">
        <v>6.3</v>
      </c>
      <c r="H24" s="59"/>
    </row>
    <row r="25" spans="2:8" ht="15" customHeight="1">
      <c r="B25" s="53">
        <f t="shared" si="0"/>
        <v>23</v>
      </c>
      <c r="C25" s="65" t="s">
        <v>93</v>
      </c>
      <c r="D25" s="69" t="s">
        <v>112</v>
      </c>
      <c r="E25" s="58" t="s">
        <v>26</v>
      </c>
      <c r="F25" s="58" t="s">
        <v>5</v>
      </c>
      <c r="G25" s="59">
        <v>6</v>
      </c>
      <c r="H25" s="59"/>
    </row>
    <row r="26" spans="2:8" ht="15" customHeight="1">
      <c r="B26" s="53">
        <f t="shared" si="0"/>
        <v>24</v>
      </c>
      <c r="C26" s="65" t="s">
        <v>141</v>
      </c>
      <c r="D26" s="65" t="s">
        <v>122</v>
      </c>
      <c r="E26" s="58" t="s">
        <v>26</v>
      </c>
      <c r="F26" s="58" t="s">
        <v>142</v>
      </c>
      <c r="G26" s="59">
        <v>5.85</v>
      </c>
      <c r="H26" s="59"/>
    </row>
    <row r="27" spans="2:8" ht="15" customHeight="1">
      <c r="B27" s="53">
        <f t="shared" si="0"/>
        <v>25</v>
      </c>
      <c r="C27" s="65" t="s">
        <v>78</v>
      </c>
      <c r="D27" s="69" t="s">
        <v>113</v>
      </c>
      <c r="E27" s="58" t="s">
        <v>26</v>
      </c>
      <c r="F27" s="58" t="s">
        <v>66</v>
      </c>
      <c r="G27" s="59">
        <v>5.5</v>
      </c>
      <c r="H27" s="59"/>
    </row>
    <row r="28" spans="2:8" ht="15" customHeight="1">
      <c r="B28" s="53">
        <f t="shared" si="0"/>
        <v>26</v>
      </c>
      <c r="C28" s="65" t="s">
        <v>138</v>
      </c>
      <c r="D28" s="69" t="s">
        <v>117</v>
      </c>
      <c r="E28" s="58" t="s">
        <v>26</v>
      </c>
      <c r="F28" s="58" t="s">
        <v>137</v>
      </c>
      <c r="G28" s="59">
        <v>5.3</v>
      </c>
      <c r="H28" s="59"/>
    </row>
    <row r="29" spans="2:8" ht="15" customHeight="1">
      <c r="B29" s="53">
        <f t="shared" si="0"/>
        <v>27</v>
      </c>
      <c r="C29" s="70" t="s">
        <v>156</v>
      </c>
      <c r="D29" s="65" t="s">
        <v>122</v>
      </c>
      <c r="E29" s="58" t="s">
        <v>26</v>
      </c>
      <c r="F29" s="58" t="s">
        <v>142</v>
      </c>
      <c r="G29" s="59">
        <v>3.95</v>
      </c>
      <c r="H29" s="59"/>
    </row>
    <row r="30" spans="2:8" ht="15" customHeight="1">
      <c r="B30" s="53">
        <f t="shared" si="0"/>
        <v>28</v>
      </c>
      <c r="C30" s="70" t="s">
        <v>97</v>
      </c>
      <c r="D30" s="71" t="s">
        <v>112</v>
      </c>
      <c r="E30" s="58" t="s">
        <v>26</v>
      </c>
      <c r="F30" s="58" t="s">
        <v>5</v>
      </c>
      <c r="G30" s="59" t="s">
        <v>152</v>
      </c>
      <c r="H30" s="59"/>
    </row>
    <row r="31" spans="2:8" ht="15" customHeight="1">
      <c r="B31" s="53">
        <f t="shared" si="0"/>
        <v>29</v>
      </c>
      <c r="C31" s="70" t="s">
        <v>154</v>
      </c>
      <c r="D31" s="69" t="s">
        <v>117</v>
      </c>
      <c r="E31" s="58" t="s">
        <v>26</v>
      </c>
      <c r="F31" s="58" t="s">
        <v>144</v>
      </c>
      <c r="G31" s="59" t="s">
        <v>152</v>
      </c>
      <c r="H31" s="59"/>
    </row>
    <row r="32" spans="2:8" ht="12.75">
      <c r="B32" s="54"/>
      <c r="H32" s="20"/>
    </row>
    <row r="33" spans="2:8" ht="12.75">
      <c r="B33" s="54"/>
      <c r="H33" s="20"/>
    </row>
    <row r="34" spans="2:8" ht="12.75">
      <c r="B34" s="54"/>
      <c r="C34" s="55"/>
      <c r="D34" s="55"/>
      <c r="E34" s="55"/>
      <c r="F34" s="55"/>
      <c r="G34" s="22"/>
      <c r="H34" s="20"/>
    </row>
    <row r="35" spans="2:8" ht="15.75">
      <c r="B35" s="15"/>
      <c r="C35" s="40"/>
      <c r="D35" s="40"/>
      <c r="E35" s="42"/>
      <c r="F35" s="43"/>
      <c r="G35" s="39"/>
      <c r="H35" s="18"/>
    </row>
    <row r="36" spans="2:8" ht="12.75">
      <c r="B36" s="15"/>
      <c r="C36" s="41"/>
      <c r="D36" s="44"/>
      <c r="E36" s="41"/>
      <c r="F36" s="45"/>
      <c r="G36" s="39"/>
      <c r="H36" s="18"/>
    </row>
    <row r="37" spans="2:8" ht="12.75">
      <c r="B37" s="46"/>
      <c r="C37" s="41"/>
      <c r="D37" s="44"/>
      <c r="E37" s="41"/>
      <c r="F37" s="45"/>
      <c r="G37" s="39"/>
      <c r="H37" s="18"/>
    </row>
    <row r="40" spans="2:9" ht="20.25">
      <c r="B40" s="82" t="s">
        <v>153</v>
      </c>
      <c r="C40" s="82"/>
      <c r="D40" s="82"/>
      <c r="E40" s="82"/>
      <c r="F40" s="82"/>
      <c r="G40" s="82"/>
      <c r="H40" s="82"/>
      <c r="I40" s="83"/>
    </row>
    <row r="42" spans="3:6" ht="27.75">
      <c r="C42" s="5" t="s">
        <v>150</v>
      </c>
      <c r="D42" s="5"/>
      <c r="E42" s="5"/>
      <c r="F42" s="5"/>
    </row>
    <row r="44" ht="12.75">
      <c r="C44" t="s">
        <v>159</v>
      </c>
    </row>
    <row r="45" ht="12.75">
      <c r="C45" t="s">
        <v>8</v>
      </c>
    </row>
    <row r="46" ht="12.75">
      <c r="C46" t="s">
        <v>149</v>
      </c>
    </row>
  </sheetData>
  <sheetProtection/>
  <printOptions/>
  <pageMargins left="0.45" right="0.4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Monica KOCSIS</cp:lastModifiedBy>
  <cp:lastPrinted>2012-03-03T18:28:35Z</cp:lastPrinted>
  <dcterms:created xsi:type="dcterms:W3CDTF">2011-03-17T10:17:22Z</dcterms:created>
  <dcterms:modified xsi:type="dcterms:W3CDTF">2012-03-03T18:29:07Z</dcterms:modified>
  <cp:category/>
  <cp:version/>
  <cp:contentType/>
  <cp:contentStatus/>
</cp:coreProperties>
</file>